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ОРХОНАЛАР\"/>
    </mc:Choice>
  </mc:AlternateContent>
  <bookViews>
    <workbookView xWindow="0" yWindow="0" windowWidth="28800" windowHeight="12030"/>
  </bookViews>
  <sheets>
    <sheet name="Лист3" sheetId="1" r:id="rId1"/>
  </sheets>
  <definedNames>
    <definedName name="_GoBack" localSheetId="0">Лист3!#REF!</definedName>
    <definedName name="_xlnm.Print_Area" localSheetId="0">Лист3!$A$1:$G$31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<sst xmlns="http://schemas.openxmlformats.org/spreadsheetml/2006/main" count="158" uniqueCount="130">
  <si>
    <t>№</t>
  </si>
  <si>
    <t>Корхона номи</t>
  </si>
  <si>
    <t>Телефон 
рақами</t>
  </si>
  <si>
    <t>Корхона директори 
Ф.И.О</t>
  </si>
  <si>
    <t>Корхонанинг юридик манзили</t>
  </si>
  <si>
    <t>"Фарғона йўл қуриш-таъмирлаш" МЧЖ</t>
  </si>
  <si>
    <t>(91) 123 34 41</t>
  </si>
  <si>
    <t>"Тахиатош йўллардан мунтазам фойдаланиш" МЧЖ</t>
  </si>
  <si>
    <t>"Сирдарё йўл қуриш-таъмирлаш" МЧЖ</t>
  </si>
  <si>
    <t>"Чирчиқ йўл қуриш-таъмирлаш" МЧЖ</t>
  </si>
  <si>
    <t>"Газли йўл қуриш-таъмирлаш" МЧЖ</t>
  </si>
  <si>
    <t>"Қўқон йўл қуриш-таъмирлаш" МЧЖ</t>
  </si>
  <si>
    <t xml:space="preserve">"Трансйўлқурилиш Қарши" МЧЖ </t>
  </si>
  <si>
    <t>(98) 777 64 70</t>
  </si>
  <si>
    <t>(97) 295 49 49</t>
  </si>
  <si>
    <t>(94) 580 10 02</t>
  </si>
  <si>
    <t>(97) 716 02 22</t>
  </si>
  <si>
    <t>(94) 519 02 89</t>
  </si>
  <si>
    <t>(98) 558 04 09</t>
  </si>
  <si>
    <t>(90) 749 77 70</t>
  </si>
  <si>
    <t>(99) 542 10 35</t>
  </si>
  <si>
    <t>"Трансйулкурилиш магистрал" МЧЖ</t>
  </si>
  <si>
    <t>"Трансйўлкурилиш Сурхон магистрал” МЧЖ</t>
  </si>
  <si>
    <t>"Бухоройўлгранит" МЧЖ</t>
  </si>
  <si>
    <t>"Наманган йўл қуриш-таъмирлаш" МЧЖ</t>
  </si>
  <si>
    <t>СТИР</t>
  </si>
  <si>
    <t>305355321</t>
  </si>
  <si>
    <t>207167819</t>
  </si>
  <si>
    <t>203597634</t>
  </si>
  <si>
    <t>303840685</t>
  </si>
  <si>
    <t>"Хоразмйўлқурилиш" МЧЖ</t>
  </si>
  <si>
    <t>"Китоб йўл қуриш-таъмирлаш" МЧЖ</t>
  </si>
  <si>
    <t>"Жиззах йўл қуриш-таьмирлаш" МЧЖ</t>
  </si>
  <si>
    <t>"Каттақўрғон йўл қуриш-таъмирлаш" МЧЖ</t>
  </si>
  <si>
    <t>"Сурхондарё йўл қуриш-таъмирлаш" МЧЖ</t>
  </si>
  <si>
    <t>305396595</t>
  </si>
  <si>
    <t>97-222-77-32</t>
  </si>
  <si>
    <t>(90) 594 00 82
(97) 561 00 82</t>
  </si>
  <si>
    <t xml:space="preserve">"Тошкент йўл қуриш" МЧЖ </t>
  </si>
  <si>
    <t>"Тошвилйўлсаноат" МЧЖ</t>
  </si>
  <si>
    <t>(99) 994 82 00</t>
  </si>
  <si>
    <t xml:space="preserve">"Термиз йўл қурилиш-таъмирлаш" МЧЖ </t>
  </si>
  <si>
    <t>(88) 303 53 33</t>
  </si>
  <si>
    <t xml:space="preserve">"Жанубий йўл қуриш" МЧЖ </t>
  </si>
  <si>
    <t>(90) 720 02 42</t>
  </si>
  <si>
    <t>(99) 350 70 85</t>
  </si>
  <si>
    <t>"Кўприклар ва сунъий иншоотлар қуриш-таъмирлаш" МЧЖ</t>
  </si>
  <si>
    <t>(90) 987 97 91</t>
  </si>
  <si>
    <t>(91) 522 92 27</t>
  </si>
  <si>
    <t>(97) 594 60 04</t>
  </si>
  <si>
    <t>(91) 132 02 05</t>
  </si>
  <si>
    <t>(98) 190 00 57 
(99) 909 44 34</t>
  </si>
  <si>
    <t>(99) 385 01 01</t>
  </si>
  <si>
    <t>"Чинозйўлиндустрия" МЧЖ</t>
  </si>
  <si>
    <t>Корхонанинг асосий фаолияти</t>
  </si>
  <si>
    <t>автомобиль йўлларини, йўл ўтказгичлар ва кўприклар қуриш, қайта қуриш, реконструкция қилиш ва капитал таъмирлаш</t>
  </si>
  <si>
    <t>Фарғона вилояти, Фарғона шаҳар Мустақиллик кўчаси, 350г-уй</t>
  </si>
  <si>
    <t>Қорақфалпоғистон Республикаси, Тахиатош тумани, Ш.Рашидов кўчаси, 38А-уй</t>
  </si>
  <si>
    <t xml:space="preserve">Хоразм вилояти, Урганч шаҳри, Янгиарик кўчаси, 19-уй </t>
  </si>
  <si>
    <t>Қашқадарё вилояти, Китоб тумани, Новқот қишлоғи</t>
  </si>
  <si>
    <t>Тошкент шаҳар, Яшнобод тумани, П.Махмуд 2-тор кўчаси, 26-уй</t>
  </si>
  <si>
    <t>Жиззах вилояти, Жиззах шаҳар, Тошкент кўчаси, 14-уй</t>
  </si>
  <si>
    <t xml:space="preserve">Сирдарё вилояти, Гулистон шаҳар, Тошкент кўчаси, 12-уй </t>
  </si>
  <si>
    <t>Тошкент вилояти, Чирчиқ шаҳри, Тикланиш кўчаси, 24А-уй</t>
  </si>
  <si>
    <t>Самарқанд вилояти, Каттақўрғон шаҳар, Бухоро кўчаси, 68-уй</t>
  </si>
  <si>
    <t>Бухоро вилояти, Ромитан тумани, Қоқиштувон МФЙ</t>
  </si>
  <si>
    <t>Сурхондарё вилояти, Денов шаҳри, Нуристон маҳалласи</t>
  </si>
  <si>
    <t>Қашқадарё вилояти, Ғузор тумани, Бўстон МФЙ, Миришкор қишлоғи, 658-уй</t>
  </si>
  <si>
    <t>Сурхондарё вилояти, Термиз туман, Нурафшон МФЙ, Маърифат кўчаси, 11А-уй</t>
  </si>
  <si>
    <t>Фарғона вилояти, Қўқон шаҳар, Туркистон кўчаси, 4А-уй</t>
  </si>
  <si>
    <t>Сурхандарё вилояти, Термиз шаҳар, Нодира кўчаси, 3А-уй</t>
  </si>
  <si>
    <t>Тошкент вилояти, Чиноз тумани, Гулзоробод МФЙ, 1-уй</t>
  </si>
  <si>
    <t>Қорақалпоғистон Республикаси, Мўйноқ тумани, А.Темур кўчаси</t>
  </si>
  <si>
    <t>Бухоро вилояти, Ромитон тумани, Газли шаҳри, Ўқитувчилар кўчаси, 1уй</t>
  </si>
  <si>
    <t>Тошкент вилояти, Юқоричирчиқ туман, Истиқлол ҚФЙ</t>
  </si>
  <si>
    <t>Қашқадарё вилояти, Қарши шаҳри, А.Навоий шоҳ кўчаси, 5-уй</t>
  </si>
  <si>
    <t>Тошкент шахар, Миробод тумани, Нукус кўчаси, 77-уй</t>
  </si>
  <si>
    <t xml:space="preserve">
Наманган вилояти, Тўрақўрғон тумани, Оқтош МФЙ, Осойишта кўчаси, 70- уй</t>
  </si>
  <si>
    <t>Ш.Рахимов</t>
  </si>
  <si>
    <t>А.Джаматов</t>
  </si>
  <si>
    <t>Б.Қулбулов</t>
  </si>
  <si>
    <t>Х.Мамадияров</t>
  </si>
  <si>
    <t>Ф.Кудратов</t>
  </si>
  <si>
    <t>С.Хасилов</t>
  </si>
  <si>
    <t>Н.Шарипов</t>
  </si>
  <si>
    <t>С.Каримов</t>
  </si>
  <si>
    <t>Х.Норов</t>
  </si>
  <si>
    <t>Ф.Шайимов</t>
  </si>
  <si>
    <t>Ф.Холматов</t>
  </si>
  <si>
    <t>Х.Хайитов</t>
  </si>
  <si>
    <t>М.Хусанов</t>
  </si>
  <si>
    <t>А.Танрикулов</t>
  </si>
  <si>
    <t>Т.Махатов</t>
  </si>
  <si>
    <t>Б.Атамуратов</t>
  </si>
  <si>
    <t>М.Абдуллоев</t>
  </si>
  <si>
    <t>Б.Инагамов</t>
  </si>
  <si>
    <t>Ш.Юсупов</t>
  </si>
  <si>
    <t>О.Кулдашев</t>
  </si>
  <si>
    <t>Д.Хужанов</t>
  </si>
  <si>
    <t>"Йўлқурилиш" АЖ тизимидаги корхоналар бўйича маълумот</t>
  </si>
  <si>
    <t>О.Машарипов</t>
  </si>
  <si>
    <t>(91) 917 10 10</t>
  </si>
  <si>
    <t>"Қоратаў ихтисослаштирилган бурғўлаш ва портлатиш ишлари бошқармаси" МЧЖ</t>
  </si>
  <si>
    <t>"Ангрен ихтисослаштирилган бурғулаш ва портлатиш ишлари бошқармаси" МЧЖ</t>
  </si>
  <si>
    <t>"Кўприк қуриш участкаси" МЧЖ</t>
  </si>
  <si>
    <t xml:space="preserve">"Трансйўлкурилиш Махсус пудрат" МЧЖ </t>
  </si>
  <si>
    <t xml:space="preserve">"Қашқадарё йўл қуриш-таъмирлаш" МЧЖ </t>
  </si>
  <si>
    <t xml:space="preserve">"Назарбекавтойўл" МЧЖ </t>
  </si>
  <si>
    <t>"Махсусйўлқурилиш" МЧЖ</t>
  </si>
  <si>
    <t>Қорақалпоғистон Республикаси, Нукус шаҳри 22 микрорайон, “Қорақалпоғистоннинг 60 йиллиги” кўчаси, 10 уй</t>
  </si>
  <si>
    <t>Б.Толибаев</t>
  </si>
  <si>
    <t>(97) 240 56 30</t>
  </si>
  <si>
    <t>Тошкент вилояти, Ангрен шаҳар, Янгиобод-2, Мирзо Улуғбек кўчаси, 161-уй</t>
  </si>
  <si>
    <t>С.Кайимов</t>
  </si>
  <si>
    <t>(94) 407 58 85</t>
  </si>
  <si>
    <t>Тошкент вилояти, Юқори Чирчиқ тумани, Барданкўл МФЙ</t>
  </si>
  <si>
    <t>М.Элмуродов</t>
  </si>
  <si>
    <t>(90) 993 77 88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</si>
  <si>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Тошкент шаҳар, Яшнобод тумани, П.Махмуд 2-тор кўчаси, 26-уй.</t>
    </r>
  </si>
  <si>
    <t>А.Мадраимов</t>
  </si>
  <si>
    <t>(90) 326 98 56</t>
  </si>
  <si>
    <t>Қашқадарё вилояти, Қарши шаҳар, А. Навоий кўчаси, 5-уй</t>
  </si>
  <si>
    <t>А.Бердиев</t>
  </si>
  <si>
    <t>(90) 359 27 59</t>
  </si>
  <si>
    <t>Тошкент вилояти, Ангрен шаҳар, Мирзо Улуғбек кўчаси, 166-уй</t>
  </si>
  <si>
    <t>А.Мансуров</t>
  </si>
  <si>
    <t>(99) 696 41 51</t>
  </si>
  <si>
    <t>Тошкент шаҳри, Мирзо Улуғбек тумани, Мустақиллик шох кўчаси, 68-уй</t>
  </si>
  <si>
    <t>М.Хашимов</t>
  </si>
  <si>
    <t>(99) 710 80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</si>
</sst>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B7" sqref="B7"/>
    </sheetView>
  </sheetViews>
  <sheetFormatPr defaultColWidth="8.85546875" defaultRowHeight="15.75" x14ac:dyDescent="0.25"/>
  <cols>
    <col min="1" max="1" width="3.5703125" style="1" bestFit="1" customWidth="1"/>
    <col min="2" max="2" width="83.7109375" style="1" bestFit="1" customWidth="1"/>
    <col min="3" max="3" width="63.5703125" style="1" customWidth="1"/>
    <col min="4" max="4" width="12.5703125" style="1" customWidth="1"/>
    <col min="5" max="5" width="47.42578125" style="1" customWidth="1"/>
    <col min="6" max="6" width="31.85546875" style="1" bestFit="1" customWidth="1"/>
    <col min="7" max="7" width="15.5703125" style="1" bestFit="1" customWidth="1"/>
    <col min="8" max="16384" width="8.85546875" style="1"/>
  </cols>
  <sheetData>
    <row r="1" spans="1:7" ht="50.25" customHeight="1" x14ac:dyDescent="0.25">
      <c r="A1" s="11" t="s">
        <v>99</v>
      </c>
      <c r="B1" s="11"/>
      <c r="C1" s="11"/>
      <c r="D1" s="11"/>
      <c r="E1" s="11"/>
      <c r="F1" s="11"/>
      <c r="G1" s="11"/>
    </row>
    <row r="2" spans="1:7" ht="31.5" x14ac:dyDescent="0.25">
      <c r="A2" s="2" t="s">
        <v>0</v>
      </c>
      <c r="B2" s="2" t="s">
        <v>1</v>
      </c>
      <c r="C2" s="2" t="s">
        <v>54</v>
      </c>
      <c r="D2" s="2" t="s">
        <v>25</v>
      </c>
      <c r="E2" s="3" t="s">
        <v>4</v>
      </c>
      <c r="F2" s="3" t="s">
        <v>3</v>
      </c>
      <c r="G2" s="3" t="s">
        <v>2</v>
      </c>
    </row>
    <row r="3" spans="1:7" ht="37.5" customHeight="1" x14ac:dyDescent="0.25">
      <c r="A3" s="4">
        <v>1</v>
      </c>
      <c r="B3" s="5" t="s">
        <v>5</v>
      </c>
      <c r="C3" s="6" t="s">
        <v>55</v>
      </c>
      <c r="D3" s="6">
        <v>305295089</v>
      </c>
      <c r="E3" s="6" t="s">
        <v>56</v>
      </c>
      <c r="F3" s="6" t="s">
        <v>78</v>
      </c>
      <c r="G3" s="6" t="s">
        <v>6</v>
      </c>
    </row>
    <row r="4" spans="1:7" ht="39" customHeight="1" x14ac:dyDescent="0.25">
      <c r="A4" s="4">
        <f>1+A3</f>
        <v>2</v>
      </c>
      <c r="B4" s="5" t="s">
        <v>7</v>
      </c>
      <c r="C4" s="6" t="s">
        <v>55</v>
      </c>
      <c r="D4" s="6">
        <v>305122034</v>
      </c>
      <c r="E4" s="6" t="s">
        <v>57</v>
      </c>
      <c r="F4" s="6" t="s">
        <v>79</v>
      </c>
      <c r="G4" s="6" t="s">
        <v>37</v>
      </c>
    </row>
    <row r="5" spans="1:7" ht="36.75" customHeight="1" x14ac:dyDescent="0.25">
      <c r="A5" s="4">
        <f t="shared" ref="A5:A24" si="0">1+A4</f>
        <v>3</v>
      </c>
      <c r="B5" s="5" t="s">
        <v>30</v>
      </c>
      <c r="C5" s="6" t="s">
        <v>55</v>
      </c>
      <c r="D5" s="6" t="s">
        <v>27</v>
      </c>
      <c r="E5" s="6" t="s">
        <v>58</v>
      </c>
      <c r="F5" s="6" t="s">
        <v>100</v>
      </c>
      <c r="G5" s="6" t="s">
        <v>101</v>
      </c>
    </row>
    <row r="6" spans="1:7" ht="36" customHeight="1" x14ac:dyDescent="0.25">
      <c r="A6" s="4">
        <f t="shared" si="0"/>
        <v>4</v>
      </c>
      <c r="B6" s="5" t="s">
        <v>31</v>
      </c>
      <c r="C6" s="6" t="s">
        <v>55</v>
      </c>
      <c r="D6" s="6">
        <v>305309986</v>
      </c>
      <c r="E6" s="6" t="s">
        <v>59</v>
      </c>
      <c r="F6" s="6" t="s">
        <v>80</v>
      </c>
      <c r="G6" s="6" t="s">
        <v>13</v>
      </c>
    </row>
    <row r="7" spans="1:7" ht="37.5" customHeight="1" x14ac:dyDescent="0.25">
      <c r="A7" s="4">
        <f t="shared" si="0"/>
        <v>5</v>
      </c>
      <c r="B7" s="5" t="s">
        <v>46</v>
      </c>
      <c r="C7" s="6" t="s">
        <v>55</v>
      </c>
      <c r="D7" s="6">
        <v>308149772</v>
      </c>
      <c r="E7" s="6" t="s">
        <v>60</v>
      </c>
      <c r="F7" s="6" t="s">
        <v>81</v>
      </c>
      <c r="G7" s="6" t="s">
        <v>47</v>
      </c>
    </row>
    <row r="8" spans="1:7" ht="35.1" customHeight="1" x14ac:dyDescent="0.25">
      <c r="A8" s="4">
        <f t="shared" si="0"/>
        <v>6</v>
      </c>
      <c r="B8" s="5" t="s">
        <v>32</v>
      </c>
      <c r="C8" s="6" t="s">
        <v>55</v>
      </c>
      <c r="D8" s="6" t="s">
        <v>35</v>
      </c>
      <c r="E8" s="6" t="s">
        <v>61</v>
      </c>
      <c r="F8" s="6" t="s">
        <v>82</v>
      </c>
      <c r="G8" s="6" t="s">
        <v>14</v>
      </c>
    </row>
    <row r="9" spans="1:7" ht="35.25" customHeight="1" x14ac:dyDescent="0.25">
      <c r="A9" s="4">
        <v>7</v>
      </c>
      <c r="B9" s="5" t="s">
        <v>8</v>
      </c>
      <c r="C9" s="6" t="s">
        <v>55</v>
      </c>
      <c r="D9" s="6" t="s">
        <v>26</v>
      </c>
      <c r="E9" s="6" t="s">
        <v>62</v>
      </c>
      <c r="F9" s="6" t="s">
        <v>83</v>
      </c>
      <c r="G9" s="6" t="s">
        <v>15</v>
      </c>
    </row>
    <row r="10" spans="1:7" ht="42" customHeight="1" x14ac:dyDescent="0.25">
      <c r="A10" s="4">
        <f t="shared" si="0"/>
        <v>8</v>
      </c>
      <c r="B10" s="5" t="s">
        <v>9</v>
      </c>
      <c r="C10" s="6" t="s">
        <v>55</v>
      </c>
      <c r="D10" s="6">
        <v>306554785</v>
      </c>
      <c r="E10" s="6" t="s">
        <v>63</v>
      </c>
      <c r="F10" s="6" t="s">
        <v>84</v>
      </c>
      <c r="G10" s="6" t="s">
        <v>16</v>
      </c>
    </row>
    <row r="11" spans="1:7" ht="35.25" customHeight="1" x14ac:dyDescent="0.25">
      <c r="A11" s="4">
        <f t="shared" si="0"/>
        <v>9</v>
      </c>
      <c r="B11" s="5" t="s">
        <v>33</v>
      </c>
      <c r="C11" s="6" t="s">
        <v>55</v>
      </c>
      <c r="D11" s="6">
        <v>207282479</v>
      </c>
      <c r="E11" s="6" t="s">
        <v>64</v>
      </c>
      <c r="F11" s="6" t="s">
        <v>85</v>
      </c>
      <c r="G11" s="6" t="s">
        <v>48</v>
      </c>
    </row>
    <row r="12" spans="1:7" ht="39" customHeight="1" x14ac:dyDescent="0.25">
      <c r="A12" s="4">
        <f t="shared" si="0"/>
        <v>10</v>
      </c>
      <c r="B12" s="5" t="s">
        <v>10</v>
      </c>
      <c r="C12" s="6" t="s">
        <v>55</v>
      </c>
      <c r="D12" s="6">
        <v>305289585</v>
      </c>
      <c r="E12" s="6" t="s">
        <v>65</v>
      </c>
      <c r="F12" s="6" t="s">
        <v>86</v>
      </c>
      <c r="G12" s="6" t="s">
        <v>45</v>
      </c>
    </row>
    <row r="13" spans="1:7" ht="34.5" customHeight="1" x14ac:dyDescent="0.25">
      <c r="A13" s="4">
        <f t="shared" si="0"/>
        <v>11</v>
      </c>
      <c r="B13" s="5" t="s">
        <v>34</v>
      </c>
      <c r="C13" s="6" t="s">
        <v>55</v>
      </c>
      <c r="D13" s="6">
        <v>305362646</v>
      </c>
      <c r="E13" s="6" t="s">
        <v>66</v>
      </c>
      <c r="F13" s="6" t="s">
        <v>87</v>
      </c>
      <c r="G13" s="6" t="s">
        <v>17</v>
      </c>
    </row>
    <row r="14" spans="1:7" ht="39" customHeight="1" x14ac:dyDescent="0.25">
      <c r="A14" s="4">
        <f t="shared" si="0"/>
        <v>12</v>
      </c>
      <c r="B14" s="5" t="s">
        <v>43</v>
      </c>
      <c r="C14" s="6" t="s">
        <v>55</v>
      </c>
      <c r="D14" s="6">
        <v>309866664</v>
      </c>
      <c r="E14" s="6" t="s">
        <v>67</v>
      </c>
      <c r="F14" s="6" t="s">
        <v>88</v>
      </c>
      <c r="G14" s="6" t="s">
        <v>44</v>
      </c>
    </row>
    <row r="15" spans="1:7" ht="36" customHeight="1" x14ac:dyDescent="0.25">
      <c r="A15" s="4">
        <f t="shared" si="0"/>
        <v>13</v>
      </c>
      <c r="B15" s="5" t="s">
        <v>41</v>
      </c>
      <c r="C15" s="6" t="s">
        <v>55</v>
      </c>
      <c r="D15" s="6">
        <v>309759124</v>
      </c>
      <c r="E15" s="6" t="s">
        <v>68</v>
      </c>
      <c r="F15" s="6" t="s">
        <v>89</v>
      </c>
      <c r="G15" s="6" t="s">
        <v>19</v>
      </c>
    </row>
    <row r="16" spans="1:7" ht="39" customHeight="1" x14ac:dyDescent="0.25">
      <c r="A16" s="4">
        <f t="shared" si="0"/>
        <v>14</v>
      </c>
      <c r="B16" s="5" t="s">
        <v>11</v>
      </c>
      <c r="C16" s="6" t="s">
        <v>55</v>
      </c>
      <c r="D16" s="6">
        <v>305438684</v>
      </c>
      <c r="E16" s="6" t="s">
        <v>69</v>
      </c>
      <c r="F16" s="6" t="s">
        <v>90</v>
      </c>
      <c r="G16" s="6" t="s">
        <v>50</v>
      </c>
    </row>
    <row r="17" spans="1:7" ht="38.25" customHeight="1" x14ac:dyDescent="0.25">
      <c r="A17" s="4">
        <v>15</v>
      </c>
      <c r="B17" s="5" t="s">
        <v>22</v>
      </c>
      <c r="C17" s="6" t="s">
        <v>55</v>
      </c>
      <c r="D17" s="6">
        <v>303965355</v>
      </c>
      <c r="E17" s="6" t="s">
        <v>70</v>
      </c>
      <c r="F17" s="7" t="s">
        <v>91</v>
      </c>
      <c r="G17" s="8" t="s">
        <v>52</v>
      </c>
    </row>
    <row r="18" spans="1:7" ht="39" customHeight="1" x14ac:dyDescent="0.25">
      <c r="A18" s="4">
        <f t="shared" si="0"/>
        <v>16</v>
      </c>
      <c r="B18" s="5" t="s">
        <v>53</v>
      </c>
      <c r="C18" s="6" t="s">
        <v>55</v>
      </c>
      <c r="D18" s="6" t="s">
        <v>28</v>
      </c>
      <c r="E18" s="6" t="s">
        <v>71</v>
      </c>
      <c r="F18" s="6" t="s">
        <v>92</v>
      </c>
      <c r="G18" s="6" t="s">
        <v>51</v>
      </c>
    </row>
    <row r="19" spans="1:7" ht="39" customHeight="1" x14ac:dyDescent="0.25">
      <c r="A19" s="4">
        <f t="shared" si="0"/>
        <v>17</v>
      </c>
      <c r="B19" s="5" t="s">
        <v>21</v>
      </c>
      <c r="C19" s="6" t="s">
        <v>55</v>
      </c>
      <c r="D19" s="6">
        <v>303911439</v>
      </c>
      <c r="E19" s="6" t="s">
        <v>72</v>
      </c>
      <c r="F19" s="6" t="s">
        <v>93</v>
      </c>
      <c r="G19" s="6" t="s">
        <v>20</v>
      </c>
    </row>
    <row r="20" spans="1:7" ht="33.75" customHeight="1" x14ac:dyDescent="0.25">
      <c r="A20" s="4">
        <f t="shared" si="0"/>
        <v>18</v>
      </c>
      <c r="B20" s="5" t="s">
        <v>23</v>
      </c>
      <c r="C20" s="6" t="s">
        <v>55</v>
      </c>
      <c r="D20" s="6">
        <v>200976497</v>
      </c>
      <c r="E20" s="6" t="s">
        <v>73</v>
      </c>
      <c r="F20" s="6" t="s">
        <v>94</v>
      </c>
      <c r="G20" s="6" t="s">
        <v>42</v>
      </c>
    </row>
    <row r="21" spans="1:7" ht="39" customHeight="1" x14ac:dyDescent="0.25">
      <c r="A21" s="4">
        <f t="shared" si="0"/>
        <v>19</v>
      </c>
      <c r="B21" s="5" t="s">
        <v>39</v>
      </c>
      <c r="C21" s="6" t="s">
        <v>55</v>
      </c>
      <c r="D21" s="6">
        <v>200443607</v>
      </c>
      <c r="E21" s="6" t="s">
        <v>74</v>
      </c>
      <c r="F21" s="6" t="s">
        <v>95</v>
      </c>
      <c r="G21" s="6" t="s">
        <v>40</v>
      </c>
    </row>
    <row r="22" spans="1:7" ht="36" customHeight="1" x14ac:dyDescent="0.25">
      <c r="A22" s="4">
        <f t="shared" si="0"/>
        <v>20</v>
      </c>
      <c r="B22" s="5" t="s">
        <v>12</v>
      </c>
      <c r="C22" s="6" t="s">
        <v>55</v>
      </c>
      <c r="D22" s="6" t="s">
        <v>29</v>
      </c>
      <c r="E22" s="6" t="s">
        <v>75</v>
      </c>
      <c r="F22" s="6" t="s">
        <v>96</v>
      </c>
      <c r="G22" s="6" t="s">
        <v>36</v>
      </c>
    </row>
    <row r="23" spans="1:7" ht="36" customHeight="1" x14ac:dyDescent="0.25">
      <c r="A23" s="4">
        <f t="shared" si="0"/>
        <v>21</v>
      </c>
      <c r="B23" s="5" t="s">
        <v>38</v>
      </c>
      <c r="C23" s="6" t="s">
        <v>55</v>
      </c>
      <c r="D23" s="6">
        <v>300943875</v>
      </c>
      <c r="E23" s="6" t="s">
        <v>76</v>
      </c>
      <c r="F23" s="6" t="s">
        <v>97</v>
      </c>
      <c r="G23" s="6" t="s">
        <v>18</v>
      </c>
    </row>
    <row r="24" spans="1:7" ht="38.25" customHeight="1" x14ac:dyDescent="0.25">
      <c r="A24" s="4">
        <f t="shared" si="0"/>
        <v>22</v>
      </c>
      <c r="B24" s="9" t="s">
        <v>24</v>
      </c>
      <c r="C24" s="6" t="s">
        <v>55</v>
      </c>
      <c r="D24" s="4">
        <v>305343313</v>
      </c>
      <c r="E24" s="10" t="s">
        <v>77</v>
      </c>
      <c r="F24" s="6" t="s">
        <v>98</v>
      </c>
      <c r="G24" s="6" t="s">
        <v>49</v>
      </c>
    </row>
    <row r="25" spans="1:7" ht="47.25" x14ac:dyDescent="0.25">
      <c r="A25" s="1">
        <v>23</v>
      </c>
      <c r="B25" s="9" t="s">
        <v>102</v>
      </c>
      <c r="C25" s="6" t="s">
        <v>55</v>
      </c>
      <c r="D25" s="1">
        <v>202809377</v>
      </c>
      <c r="E25" s="10" t="s">
        <v>109</v>
      </c>
      <c r="F25" s="1" t="s">
        <v>110</v>
      </c>
      <c r="G25" s="1" t="s">
        <v>111</v>
      </c>
    </row>
    <row r="26" spans="1:7" ht="31.5" x14ac:dyDescent="0.25">
      <c r="A26" s="1">
        <v>24</v>
      </c>
      <c r="B26" s="9" t="s">
        <v>103</v>
      </c>
      <c r="C26" s="6" t="s">
        <v>55</v>
      </c>
      <c r="D26" s="1">
        <v>202621233</v>
      </c>
      <c r="E26" s="10" t="s">
        <v>112</v>
      </c>
      <c r="F26" s="1" t="s">
        <v>113</v>
      </c>
      <c r="G26" s="1" t="s">
        <v>114</v>
      </c>
    </row>
    <row r="27" spans="1:7" ht="31.5" x14ac:dyDescent="0.25">
      <c r="A27" s="1">
        <v>25</v>
      </c>
      <c r="B27" s="9" t="s">
        <v>104</v>
      </c>
      <c r="C27" s="6" t="s">
        <v>55</v>
      </c>
      <c r="D27" s="1">
        <v>302637763</v>
      </c>
      <c r="E27" s="10" t="s">
        <v>115</v>
      </c>
      <c r="F27" s="1" t="s">
        <v>116</v>
      </c>
      <c r="G27" s="1" t="s">
        <v>117</v>
      </c>
    </row>
    <row r="28" spans="1:7" ht="31.5" x14ac:dyDescent="0.25">
      <c r="A28" s="1">
        <v>26</v>
      </c>
      <c r="B28" s="9" t="s">
        <v>105</v>
      </c>
      <c r="C28" s="6" t="s">
        <v>55</v>
      </c>
      <c r="D28" s="1">
        <v>303837276</v>
      </c>
      <c r="E28" s="10" t="s">
        <v>118</v>
      </c>
      <c r="F28" s="1" t="s">
        <v>119</v>
      </c>
      <c r="G28" s="1" t="s">
        <v>120</v>
      </c>
    </row>
    <row r="29" spans="1:7" ht="31.5" x14ac:dyDescent="0.25">
      <c r="A29" s="1">
        <v>27</v>
      </c>
      <c r="B29" s="9" t="s">
        <v>106</v>
      </c>
      <c r="C29" s="6" t="s">
        <v>55</v>
      </c>
      <c r="D29" s="1">
        <v>305305723</v>
      </c>
      <c r="E29" s="10" t="s">
        <v>121</v>
      </c>
      <c r="F29" s="1" t="s">
        <v>122</v>
      </c>
      <c r="G29" s="1" t="s">
        <v>123</v>
      </c>
    </row>
    <row r="30" spans="1:7" ht="31.5" x14ac:dyDescent="0.25">
      <c r="A30" s="1">
        <v>28</v>
      </c>
      <c r="B30" s="9" t="s">
        <v>107</v>
      </c>
      <c r="C30" s="6" t="s">
        <v>55</v>
      </c>
      <c r="D30" s="1">
        <v>203044910</v>
      </c>
      <c r="E30" s="10" t="s">
        <v>124</v>
      </c>
      <c r="F30" s="1" t="s">
        <v>125</v>
      </c>
      <c r="G30" s="1" t="s">
        <v>126</v>
      </c>
    </row>
    <row r="31" spans="1:7" ht="31.5" x14ac:dyDescent="0.25">
      <c r="A31" s="1">
        <v>29</v>
      </c>
      <c r="B31" s="9" t="s">
        <v>108</v>
      </c>
      <c r="C31" s="6" t="s">
        <v>55</v>
      </c>
      <c r="D31" s="1">
        <v>305727009</v>
      </c>
      <c r="E31" s="10" t="s">
        <v>127</v>
      </c>
      <c r="F31" s="1" t="s">
        <v>128</v>
      </c>
      <c r="G31" s="1" t="s">
        <v>129</v>
      </c>
    </row>
  </sheetData>
  <mergeCells count="1">
    <mergeCell ref="A1:G1"/>
  </mergeCells>
  <printOptions horizontalCentered="1"/>
  <pageMargins left="0.39370078740157483" right="0.39370078740157483" top="0.39370078740157483" bottom="0.39370078740157483" header="0" footer="0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Guru</dc:creator>
  <cp:lastModifiedBy>admin</cp:lastModifiedBy>
  <cp:lastPrinted>2023-08-03T06:27:46Z</cp:lastPrinted>
  <dcterms:created xsi:type="dcterms:W3CDTF">2022-02-01T12:03:09Z</dcterms:created>
  <dcterms:modified xsi:type="dcterms:W3CDTF">2023-11-20T13:19:32Z</dcterms:modified>
</cp:coreProperties>
</file>